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0" yWindow="0" windowWidth="25600" windowHeight="149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2" i="1" l="1"/>
  <c r="G2" i="1"/>
  <c r="A2" i="1"/>
</calcChain>
</file>

<file path=xl/sharedStrings.xml><?xml version="1.0" encoding="utf-8"?>
<sst xmlns="http://schemas.openxmlformats.org/spreadsheetml/2006/main" count="34" uniqueCount="34">
  <si>
    <t>Current grade in class</t>
  </si>
  <si>
    <t>Paper 1 grade</t>
  </si>
  <si>
    <t>Paper 1 weight</t>
  </si>
  <si>
    <t>Paper 2 grade</t>
  </si>
  <si>
    <t>Paper 2 weight</t>
  </si>
  <si>
    <t>Average homework grade</t>
  </si>
  <si>
    <t>Average Quiz grade</t>
  </si>
  <si>
    <t>Paper 1 thesis</t>
  </si>
  <si>
    <t>Paper 1 draft</t>
  </si>
  <si>
    <t>Paper 1 comments</t>
  </si>
  <si>
    <t>Paper 2 thesis</t>
  </si>
  <si>
    <t>Paper 2 draft</t>
  </si>
  <si>
    <t>Paper 2 comments</t>
  </si>
  <si>
    <t>Quiz 1</t>
  </si>
  <si>
    <t>Quiz 2</t>
  </si>
  <si>
    <t>Quiz 3</t>
  </si>
  <si>
    <t>Quiz 4</t>
  </si>
  <si>
    <t>Quiz 5</t>
  </si>
  <si>
    <t>Enter all grades as decimals (93% = .3; 100% = 1; 85% = .85)</t>
  </si>
  <si>
    <t>If you want to see your current grade, do not enter a Paper 1 or Paper 2 weight until you have received a grade on that paper.</t>
  </si>
  <si>
    <t>If you don't turn something in, put a 0 in the relevant space.  If you miss a quiz or assignment but this is excused, leave the space blank.</t>
  </si>
  <si>
    <t>When you do put in paper weights, these should be decimals (e.g. if your first paper is 30%, put .3 under paper weight).</t>
  </si>
  <si>
    <t>If you want to see what you need on a paper to get an certain grade in the class, put in the correct paper weight, and then put in different paper grades.</t>
  </si>
  <si>
    <t>If you have not done something yet, leave it blank.</t>
  </si>
  <si>
    <t>The names of the homeworks, and the number of homeworks, is tentative; we might end up reading different things, and doing more homeworks.  You can always add or rename columns if that happens.  The thesis proposals, drafts, and partner comments DO count as homework assignments.</t>
  </si>
  <si>
    <t>Singer homework</t>
  </si>
  <si>
    <t>Regan homework</t>
  </si>
  <si>
    <t>Card</t>
  </si>
  <si>
    <t>Kymlicka &amp; Donaldson</t>
  </si>
  <si>
    <t>Been</t>
  </si>
  <si>
    <t>Gheaus</t>
  </si>
  <si>
    <t>Bottril</t>
  </si>
  <si>
    <t>Hohl &amp; Roser</t>
  </si>
  <si>
    <t>Armstrong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</si>
</sst>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
    <xf numFmtId="0" fontId="0" fillId="0" borderId="0" xfId="0"/>
    <xf numFmtId="0" fontId="1" fillId="0" borderId="0" xfId="0" applyFont="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workbookViewId="0">
      <selection activeCell="G2" sqref="G2"/>
    </sheetView>
  </sheetViews>
  <sheetFormatPr baseColWidth="10" defaultRowHeight="15" x14ac:dyDescent="0"/>
  <cols>
    <col min="1" max="1" width="19.6640625" customWidth="1"/>
    <col min="2" max="2" width="12.6640625" bestFit="1" customWidth="1"/>
    <col min="3" max="3" width="13.6640625" bestFit="1" customWidth="1"/>
    <col min="4" max="4" width="12.6640625" bestFit="1" customWidth="1"/>
    <col min="5" max="5" width="13.6640625" bestFit="1" customWidth="1"/>
    <col min="6" max="6" width="16.6640625" customWidth="1"/>
    <col min="7" max="7" width="11.1640625" customWidth="1"/>
    <col min="9" max="9" width="19" bestFit="1" customWidth="1"/>
  </cols>
  <sheetData>
    <row r="1" spans="1:29" s="1" customFormat="1">
      <c r="A1" s="1" t="s">
        <v>0</v>
      </c>
      <c r="B1" s="1" t="s">
        <v>1</v>
      </c>
      <c r="C1" s="1" t="s">
        <v>2</v>
      </c>
      <c r="D1" s="1" t="s">
        <v>3</v>
      </c>
      <c r="E1" s="1" t="s">
        <v>4</v>
      </c>
      <c r="F1" s="1" t="s">
        <v>5</v>
      </c>
      <c r="G1" s="1" t="s">
        <v>6</v>
      </c>
      <c r="I1" s="1" t="s">
        <v>25</v>
      </c>
      <c r="J1" s="1" t="s">
        <v>26</v>
      </c>
      <c r="K1" s="1" t="s">
        <v>27</v>
      </c>
      <c r="L1" s="1" t="s">
        <v>28</v>
      </c>
      <c r="M1" s="1" t="s">
        <v>7</v>
      </c>
      <c r="N1" s="1" t="s">
        <v>8</v>
      </c>
      <c r="O1" s="1" t="s">
        <v>9</v>
      </c>
      <c r="P1" s="1" t="s">
        <v>29</v>
      </c>
      <c r="Q1" s="1" t="s">
        <v>30</v>
      </c>
      <c r="R1" s="1" t="s">
        <v>31</v>
      </c>
      <c r="S1" s="1" t="s">
        <v>32</v>
      </c>
      <c r="T1" s="1" t="s">
        <v>33</v>
      </c>
      <c r="U1" s="1" t="s">
        <v>10</v>
      </c>
      <c r="V1" s="1" t="s">
        <v>11</v>
      </c>
      <c r="W1" s="1" t="s">
        <v>12</v>
      </c>
      <c r="Y1" s="1" t="s">
        <v>13</v>
      </c>
      <c r="Z1" s="1" t="s">
        <v>14</v>
      </c>
      <c r="AA1" s="1" t="s">
        <v>15</v>
      </c>
      <c r="AB1" s="1" t="s">
        <v>16</v>
      </c>
      <c r="AC1" s="1" t="s">
        <v>17</v>
      </c>
    </row>
    <row r="2" spans="1:29">
      <c r="A2">
        <f>(B2*C2+D2*E2+F2*0.2+G2*0.15)/(C2+E2+0.2+0.15)</f>
        <v>0</v>
      </c>
      <c r="C2">
        <v>0</v>
      </c>
      <c r="E2">
        <v>0</v>
      </c>
      <c r="F2">
        <f>AVERAGE(I2:W2)</f>
        <v>0</v>
      </c>
      <c r="G2">
        <f>AVERAGE(Y2:AC2)</f>
        <v>0</v>
      </c>
      <c r="I2">
        <v>0</v>
      </c>
      <c r="Y2">
        <v>0</v>
      </c>
    </row>
    <row r="5" spans="1:29">
      <c r="A5" t="s">
        <v>18</v>
      </c>
    </row>
    <row r="6" spans="1:29">
      <c r="A6" t="s">
        <v>23</v>
      </c>
    </row>
    <row r="7" spans="1:29">
      <c r="A7" t="s">
        <v>20</v>
      </c>
    </row>
    <row r="8" spans="1:29">
      <c r="A8" t="s">
        <v>24</v>
      </c>
    </row>
    <row r="9" spans="1:29">
      <c r="A9" t="s">
        <v>19</v>
      </c>
    </row>
    <row r="10" spans="1:29">
      <c r="A10" t="s">
        <v>21</v>
      </c>
    </row>
    <row r="11" spans="1:29">
      <c r="A11" t="s">
        <v>22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BLIND REVIEW</dc:creator>
  <cp:lastModifiedBy>BLIND REVIEW</cp:lastModifiedBy>
  <dcterms:created xsi:type="dcterms:W3CDTF">2017-01-10T18:14:32Z</dcterms:created>
  <dcterms:modified xsi:type="dcterms:W3CDTF">2018-01-11T17:40:59Z</dcterms:modified>
</cp:coreProperties>
</file>